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21600" activeTab="0"/>
  </bookViews>
  <sheets>
    <sheet name="（別紙７）設計書様式" sheetId="1" r:id="rId1"/>
  </sheets>
  <definedNames>
    <definedName name="_xlnm.Print_Area" localSheetId="0">'（別紙７）設計書様式'!$A$1:$I$57</definedName>
  </definedNames>
  <calcPr fullCalcOnLoad="1"/>
</workbook>
</file>

<file path=xl/sharedStrings.xml><?xml version="1.0" encoding="utf-8"?>
<sst xmlns="http://schemas.openxmlformats.org/spreadsheetml/2006/main" count="70" uniqueCount="38">
  <si>
    <t>設　　　　　計　　　　　書</t>
  </si>
  <si>
    <t>設　　計　　金　　額</t>
  </si>
  <si>
    <t>設　　計　　概　　要</t>
  </si>
  <si>
    <t>業　　務　　期　　間</t>
  </si>
  <si>
    <t>備　　　　　　　　　考</t>
  </si>
  <si>
    <t>名　　　　　称</t>
  </si>
  <si>
    <t>摘　　　　　要</t>
  </si>
  <si>
    <t>単　位</t>
  </si>
  <si>
    <t>数　量</t>
  </si>
  <si>
    <t>単　　　価</t>
  </si>
  <si>
    <t>金　　　　額</t>
  </si>
  <si>
    <t>備　　　　考</t>
  </si>
  <si>
    <t>式</t>
  </si>
  <si>
    <t>諸経費</t>
  </si>
  <si>
    <t xml:space="preserve">   </t>
  </si>
  <si>
    <t>ｈ</t>
  </si>
  <si>
    <t>件　名　　愛知県芸術劇場舞台操作・管理委託業務</t>
  </si>
  <si>
    <t>消費税</t>
  </si>
  <si>
    <t>平成３１～３５年度</t>
  </si>
  <si>
    <t>　　　　調整職員：１ポスト、　大ホール：１２ポスト、　コンサートホール：６ポスト、　小ホール：６ポスト</t>
  </si>
  <si>
    <t>　　　　調整職員：１ポスト、　大ホール：１ポスト、　コンサートホール：１ポスト、　小ホール：１ポスト</t>
  </si>
  <si>
    <t>　１　ホールの利用がある日</t>
  </si>
  <si>
    <t>　２　ホールの利用がない日</t>
  </si>
  <si>
    <t>　３　劇場休館日(全館停電日及び１２月２８日から１月３日までを除く）</t>
  </si>
  <si>
    <t>　　平成３１年４月１日から平成３６年３月３１日まで</t>
  </si>
  <si>
    <t>１　ホールの利用がある日</t>
  </si>
  <si>
    <t>２　ホールの利用がない日</t>
  </si>
  <si>
    <t>３　劇場休館日（12月28日～1月3日、全館停電日を除く。）</t>
  </si>
  <si>
    <t>　　ホール管理責任者</t>
  </si>
  <si>
    <t>　　操作員</t>
  </si>
  <si>
    <t>　　操作員</t>
  </si>
  <si>
    <t>　　ホール管理責任者</t>
  </si>
  <si>
    <t>　技師Ⅰ</t>
  </si>
  <si>
    <t>　技術員補</t>
  </si>
  <si>
    <t>ｈ</t>
  </si>
  <si>
    <t>合　　計</t>
  </si>
  <si>
    <t>　　金　　　　　　　　　　　　　　　円</t>
  </si>
  <si>
    <t>　　　うち取引に係る消費税及び地方消費税　　金　　　　　　　　　　　　　　　円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</si>
</sst>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);[Red]\(0.00\)"/>
    <numFmt numFmtId="179" formatCode="0.00;[Red]0.00"/>
    <numFmt numFmtId="180" formatCode="0;[Red]0"/>
    <numFmt numFmtId="181" formatCode="#,##0;[Red]#,##0"/>
    <numFmt numFmtId="182" formatCode="&quot;¥&quot;#,##0;[Red]&quot;¥&quot;#,##0"/>
    <numFmt numFmtId="183" formatCode="#,###&quot;円×３Ｈ&quot;"/>
    <numFmt numFmtId="184" formatCode="#,###&quot;×１２人＝&quot;"/>
    <numFmt numFmtId="185" formatCode="&quot;金&quot;#,###&quot;円&quot;"/>
    <numFmt numFmtId="186" formatCode="&quot;　　金&quot;#,###&quot;円&quot;"/>
    <numFmt numFmtId="187" formatCode="&quot;　　うち取引に係る消費税及び地方消費税　金&quot;#,###&quot;円&quot;"/>
    <numFmt numFmtId="188" formatCode="&quot;　　　　うち取引に係る消費税及び地方消費税の額　金&quot;#,###&quot;円&quot;"/>
    <numFmt numFmtId="189" formatCode="0_);[Red]\(0\)"/>
    <numFmt numFmtId="190" formatCode="0.0000_ "/>
    <numFmt numFmtId="191" formatCode="0.00_ "/>
    <numFmt numFmtId="192" formatCode="0_ "/>
    <numFmt numFmtId="193" formatCode="#,##0.00_);[Red]\(#,##0.00\)"/>
    <numFmt numFmtId="194" formatCode="[&lt;=999]000;[&lt;=9999]000\-00;000\-0000"/>
    <numFmt numFmtId="195" formatCode="#,##0.0;[Red]\-#,##0.0"/>
    <numFmt numFmtId="196" formatCode="#,##0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sz val="2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9" fontId="3" fillId="0" borderId="21" xfId="0" applyNumberFormat="1" applyFont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49" fontId="3" fillId="0" borderId="21" xfId="0" applyNumberFormat="1" applyFont="1" applyBorder="1" applyAlignment="1">
      <alignment horizontal="right" vertical="center" shrinkToFit="1"/>
    </xf>
    <xf numFmtId="177" fontId="3" fillId="0" borderId="18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93" fontId="3" fillId="0" borderId="18" xfId="0" applyNumberFormat="1" applyFont="1" applyBorder="1" applyAlignment="1">
      <alignment vertical="center"/>
    </xf>
    <xf numFmtId="193" fontId="3" fillId="0" borderId="21" xfId="0" applyNumberFormat="1" applyFont="1" applyBorder="1" applyAlignment="1">
      <alignment vertical="center"/>
    </xf>
    <xf numFmtId="193" fontId="3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9" fontId="3" fillId="0" borderId="22" xfId="0" applyNumberFormat="1" applyFont="1" applyBorder="1" applyAlignment="1" quotePrefix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96" fontId="3" fillId="0" borderId="18" xfId="0" applyNumberFormat="1" applyFont="1" applyBorder="1" applyAlignment="1">
      <alignment vertical="center"/>
    </xf>
    <xf numFmtId="196" fontId="3" fillId="0" borderId="21" xfId="0" applyNumberFormat="1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/>
    </xf>
    <xf numFmtId="196" fontId="3" fillId="0" borderId="3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6" fontId="3" fillId="0" borderId="0" xfId="0" applyNumberFormat="1" applyFont="1" applyAlignment="1">
      <alignment vertical="center"/>
    </xf>
    <xf numFmtId="196" fontId="3" fillId="0" borderId="21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/>
    </xf>
    <xf numFmtId="193" fontId="4" fillId="0" borderId="21" xfId="0" applyNumberFormat="1" applyFont="1" applyBorder="1" applyAlignment="1">
      <alignment vertical="center"/>
    </xf>
    <xf numFmtId="196" fontId="4" fillId="0" borderId="21" xfId="0" applyNumberFormat="1" applyFont="1" applyBorder="1" applyAlignment="1">
      <alignment vertical="center"/>
    </xf>
    <xf numFmtId="196" fontId="4" fillId="0" borderId="18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96" fontId="3" fillId="0" borderId="23" xfId="0" applyNumberFormat="1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6" fontId="5" fillId="0" borderId="42" xfId="0" applyNumberFormat="1" applyFont="1" applyBorder="1" applyAlignment="1">
      <alignment horizontal="left" vertical="center" shrinkToFit="1"/>
    </xf>
    <xf numFmtId="186" fontId="5" fillId="0" borderId="43" xfId="0" applyNumberFormat="1" applyFont="1" applyBorder="1" applyAlignment="1">
      <alignment horizontal="left" vertical="center" shrinkToFit="1"/>
    </xf>
    <xf numFmtId="186" fontId="5" fillId="0" borderId="44" xfId="0" applyNumberFormat="1" applyFont="1" applyBorder="1" applyAlignment="1">
      <alignment horizontal="left" vertical="center" shrinkToFit="1"/>
    </xf>
    <xf numFmtId="188" fontId="3" fillId="0" borderId="37" xfId="0" applyNumberFormat="1" applyFont="1" applyBorder="1" applyAlignment="1">
      <alignment horizontal="left" vertical="center" shrinkToFit="1"/>
    </xf>
    <xf numFmtId="188" fontId="3" fillId="0" borderId="38" xfId="0" applyNumberFormat="1" applyFont="1" applyBorder="1" applyAlignment="1">
      <alignment horizontal="left" vertical="center" shrinkToFit="1"/>
    </xf>
    <xf numFmtId="188" fontId="3" fillId="0" borderId="39" xfId="0" applyNumberFormat="1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1466850</xdr:colOff>
      <xdr:row>0</xdr:row>
      <xdr:rowOff>257175</xdr:rowOff>
    </xdr:from>
    <xdr:to>
      <xdr:col>7</xdr:col>
      <xdr:colOff>2667000</xdr:colOff>
      <xdr:row>0</xdr:row>
      <xdr:rowOff>628650</xdr:rowOff>
    </xdr:to>
    <xdr:sp>
      <xdr:nvSpPr>
        <xdr:cNvPr id="1" name="正方形/長方形 1"/>
        <xdr:cNvSpPr>
          <a:spLocks/>
        </xdr:cNvSpPr>
      </xdr:nvSpPr>
      <xdr:spPr>
        <a:xfrm>
          <a:off x="13125450" y="257175"/>
          <a:ext cx="1200150" cy="3714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（別紙７）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6"/>
  <sheetViews>
    <sheetView tabSelected="1" view="pageBreakPreview" zoomScale="70" zoomScaleNormal="75" zoomScaleSheetLayoutView="70" zoomScalePageLayoutView="0" workbookViewId="0" topLeftCell="A1">
      <selection activeCell="B2" sqref="B2"/>
    </sheetView>
  </sheetViews>
  <sheetFormatPr defaultColWidth="8.875" defaultRowHeight="13.5"/>
  <cols>
    <col min="1" max="1" width="4.875" style="61" customWidth="1"/>
    <col min="2" max="2" width="32.00390625" style="61" customWidth="1"/>
    <col min="3" max="3" width="36.125" style="61" customWidth="1"/>
    <col min="4" max="4" width="12.375" style="61" customWidth="1"/>
    <col min="5" max="5" width="17.625" style="61" customWidth="1"/>
    <col min="6" max="6" width="16.625" style="61" customWidth="1"/>
    <col min="7" max="7" width="33.375" style="61" customWidth="1"/>
    <col min="8" max="8" width="35.125" style="61" customWidth="1"/>
    <col min="9" max="9" width="3.625" style="61" customWidth="1"/>
    <col min="10" max="10" width="11.875" style="61" customWidth="1"/>
    <col min="11" max="16384" width="8.875" style="61" customWidth="1"/>
  </cols>
  <sheetData>
    <row r="1" ht="159" customHeight="1"/>
    <row r="2" ht="160.5" customHeight="1"/>
    <row r="3" spans="2:10" ht="35.25" customHeight="1">
      <c r="B3" s="135" t="s">
        <v>0</v>
      </c>
      <c r="C3" s="135"/>
      <c r="D3" s="135"/>
      <c r="E3" s="135"/>
      <c r="F3" s="135"/>
      <c r="G3" s="135"/>
      <c r="H3" s="135"/>
      <c r="I3" s="4"/>
      <c r="J3" s="4"/>
    </row>
    <row r="4" spans="2:8" ht="56.25" customHeight="1">
      <c r="B4" s="58"/>
      <c r="C4" s="58"/>
      <c r="D4" s="58"/>
      <c r="E4" s="58"/>
      <c r="F4" s="58"/>
      <c r="G4" s="58"/>
      <c r="H4" s="58"/>
    </row>
    <row r="5" spans="2:8" ht="32.25" customHeight="1">
      <c r="B5" s="135" t="s">
        <v>18</v>
      </c>
      <c r="C5" s="135"/>
      <c r="D5" s="135"/>
      <c r="E5" s="135"/>
      <c r="F5" s="135"/>
      <c r="G5" s="135"/>
      <c r="H5" s="135"/>
    </row>
    <row r="6" spans="2:9" ht="46.5" customHeight="1">
      <c r="B6" s="136" t="s">
        <v>16</v>
      </c>
      <c r="C6" s="136"/>
      <c r="D6" s="136"/>
      <c r="E6" s="136"/>
      <c r="F6" s="136"/>
      <c r="G6" s="136"/>
      <c r="H6" s="136"/>
      <c r="I6" s="62"/>
    </row>
    <row r="7" ht="36" customHeight="1"/>
    <row r="8" ht="50.25" customHeight="1"/>
    <row r="9" ht="88.5" customHeight="1" thickBot="1"/>
    <row r="10" spans="2:8" ht="26.25" customHeight="1">
      <c r="B10" s="137" t="s">
        <v>1</v>
      </c>
      <c r="C10" s="139" t="s">
        <v>36</v>
      </c>
      <c r="D10" s="140"/>
      <c r="E10" s="140"/>
      <c r="F10" s="140"/>
      <c r="G10" s="140"/>
      <c r="H10" s="141"/>
    </row>
    <row r="11" spans="2:8" ht="26.25" customHeight="1">
      <c r="B11" s="138"/>
      <c r="C11" s="142" t="s">
        <v>37</v>
      </c>
      <c r="D11" s="143"/>
      <c r="E11" s="143"/>
      <c r="F11" s="143"/>
      <c r="G11" s="143"/>
      <c r="H11" s="144"/>
    </row>
    <row r="12" spans="2:8" ht="30" customHeight="1">
      <c r="B12" s="1"/>
      <c r="C12" s="132"/>
      <c r="D12" s="133"/>
      <c r="E12" s="133"/>
      <c r="F12" s="133"/>
      <c r="G12" s="133"/>
      <c r="H12" s="134"/>
    </row>
    <row r="13" spans="2:8" ht="30" customHeight="1">
      <c r="B13" s="1" t="s">
        <v>2</v>
      </c>
      <c r="C13" s="121" t="s">
        <v>21</v>
      </c>
      <c r="D13" s="122"/>
      <c r="E13" s="122"/>
      <c r="F13" s="122"/>
      <c r="G13" s="122"/>
      <c r="H13" s="123"/>
    </row>
    <row r="14" spans="2:8" ht="30" customHeight="1">
      <c r="B14" s="1"/>
      <c r="C14" s="121" t="s">
        <v>19</v>
      </c>
      <c r="D14" s="122"/>
      <c r="E14" s="122"/>
      <c r="F14" s="122"/>
      <c r="G14" s="122"/>
      <c r="H14" s="123"/>
    </row>
    <row r="15" spans="2:8" ht="30" customHeight="1">
      <c r="B15" s="1"/>
      <c r="C15" s="121"/>
      <c r="D15" s="122"/>
      <c r="E15" s="122"/>
      <c r="F15" s="122"/>
      <c r="G15" s="122"/>
      <c r="H15" s="123"/>
    </row>
    <row r="16" spans="2:8" ht="30" customHeight="1">
      <c r="B16" s="1"/>
      <c r="C16" s="121" t="s">
        <v>22</v>
      </c>
      <c r="D16" s="122"/>
      <c r="E16" s="122"/>
      <c r="F16" s="122"/>
      <c r="G16" s="122"/>
      <c r="H16" s="123"/>
    </row>
    <row r="17" spans="2:8" ht="30" customHeight="1">
      <c r="B17" s="1"/>
      <c r="C17" s="63" t="s">
        <v>20</v>
      </c>
      <c r="D17" s="64"/>
      <c r="E17" s="64"/>
      <c r="F17" s="64"/>
      <c r="G17" s="64"/>
      <c r="H17" s="65"/>
    </row>
    <row r="18" spans="2:8" ht="30" customHeight="1">
      <c r="B18" s="1"/>
      <c r="C18" s="121"/>
      <c r="D18" s="122"/>
      <c r="E18" s="122"/>
      <c r="F18" s="122"/>
      <c r="G18" s="122"/>
      <c r="H18" s="123"/>
    </row>
    <row r="19" spans="2:8" ht="30" customHeight="1">
      <c r="B19" s="1"/>
      <c r="C19" s="121" t="s">
        <v>23</v>
      </c>
      <c r="D19" s="122"/>
      <c r="E19" s="122"/>
      <c r="F19" s="122"/>
      <c r="G19" s="122"/>
      <c r="H19" s="123"/>
    </row>
    <row r="20" spans="2:8" ht="30" customHeight="1">
      <c r="B20" s="1"/>
      <c r="C20" s="121" t="s">
        <v>20</v>
      </c>
      <c r="D20" s="122"/>
      <c r="E20" s="122"/>
      <c r="F20" s="122"/>
      <c r="G20" s="122"/>
      <c r="H20" s="123"/>
    </row>
    <row r="21" spans="2:8" ht="30" customHeight="1">
      <c r="B21" s="1"/>
      <c r="C21" s="121"/>
      <c r="D21" s="122"/>
      <c r="E21" s="122"/>
      <c r="F21" s="122"/>
      <c r="G21" s="122"/>
      <c r="H21" s="123"/>
    </row>
    <row r="22" spans="2:8" ht="30" customHeight="1">
      <c r="B22" s="1"/>
      <c r="C22" s="121"/>
      <c r="D22" s="122"/>
      <c r="E22" s="122"/>
      <c r="F22" s="122"/>
      <c r="G22" s="122"/>
      <c r="H22" s="123"/>
    </row>
    <row r="23" spans="2:8" ht="30" customHeight="1">
      <c r="B23" s="1"/>
      <c r="C23" s="121"/>
      <c r="D23" s="122"/>
      <c r="E23" s="122"/>
      <c r="F23" s="122"/>
      <c r="G23" s="122"/>
      <c r="H23" s="123"/>
    </row>
    <row r="24" spans="2:8" ht="30" customHeight="1">
      <c r="B24" s="1"/>
      <c r="C24" s="121"/>
      <c r="D24" s="122"/>
      <c r="E24" s="122"/>
      <c r="F24" s="122"/>
      <c r="G24" s="122"/>
      <c r="H24" s="123"/>
    </row>
    <row r="25" spans="2:8" ht="30" customHeight="1">
      <c r="B25" s="1"/>
      <c r="C25" s="121"/>
      <c r="D25" s="122"/>
      <c r="E25" s="122"/>
      <c r="F25" s="122"/>
      <c r="G25" s="122"/>
      <c r="H25" s="123"/>
    </row>
    <row r="26" spans="2:8" ht="30" customHeight="1">
      <c r="B26" s="1"/>
      <c r="C26" s="124"/>
      <c r="D26" s="125"/>
      <c r="E26" s="125"/>
      <c r="F26" s="125"/>
      <c r="G26" s="125"/>
      <c r="H26" s="126"/>
    </row>
    <row r="27" spans="2:8" ht="30" customHeight="1">
      <c r="B27" s="1"/>
      <c r="C27" s="121"/>
      <c r="D27" s="127"/>
      <c r="E27" s="127"/>
      <c r="F27" s="127"/>
      <c r="G27" s="127"/>
      <c r="H27" s="128"/>
    </row>
    <row r="28" spans="2:8" ht="30" customHeight="1">
      <c r="B28" s="1"/>
      <c r="C28" s="121"/>
      <c r="D28" s="127"/>
      <c r="E28" s="127"/>
      <c r="F28" s="127"/>
      <c r="G28" s="127"/>
      <c r="H28" s="128"/>
    </row>
    <row r="29" spans="2:8" ht="30" customHeight="1">
      <c r="B29" s="1"/>
      <c r="C29" s="121" t="s">
        <v>14</v>
      </c>
      <c r="D29" s="122"/>
      <c r="E29" s="122"/>
      <c r="F29" s="122"/>
      <c r="G29" s="122"/>
      <c r="H29" s="123"/>
    </row>
    <row r="30" spans="2:8" ht="30" customHeight="1">
      <c r="B30" s="1"/>
      <c r="C30" s="129"/>
      <c r="D30" s="130"/>
      <c r="E30" s="130"/>
      <c r="F30" s="130"/>
      <c r="G30" s="130"/>
      <c r="H30" s="131"/>
    </row>
    <row r="31" spans="2:8" ht="30" customHeight="1">
      <c r="B31" s="2" t="s">
        <v>3</v>
      </c>
      <c r="C31" s="115" t="s">
        <v>24</v>
      </c>
      <c r="D31" s="116"/>
      <c r="E31" s="116"/>
      <c r="F31" s="116"/>
      <c r="G31" s="116"/>
      <c r="H31" s="117"/>
    </row>
    <row r="32" spans="2:8" ht="30" customHeight="1" thickBot="1">
      <c r="B32" s="3" t="s">
        <v>4</v>
      </c>
      <c r="C32" s="118"/>
      <c r="D32" s="119"/>
      <c r="E32" s="119"/>
      <c r="F32" s="119"/>
      <c r="G32" s="119"/>
      <c r="H32" s="120"/>
    </row>
    <row r="33" spans="2:8" ht="30" customHeight="1">
      <c r="B33" s="5"/>
      <c r="C33" s="6"/>
      <c r="D33" s="6"/>
      <c r="E33" s="6"/>
      <c r="F33" s="6"/>
      <c r="G33" s="6"/>
      <c r="H33" s="6"/>
    </row>
    <row r="34" spans="1:9" ht="66" customHeight="1" thickBot="1">
      <c r="A34" s="7"/>
      <c r="B34" s="7"/>
      <c r="C34" s="7"/>
      <c r="D34" s="7"/>
      <c r="E34" s="7"/>
      <c r="F34" s="7"/>
      <c r="G34" s="7"/>
      <c r="H34" s="7"/>
      <c r="I34" s="7"/>
    </row>
    <row r="35" spans="1:9" ht="30" customHeight="1">
      <c r="A35" s="7"/>
      <c r="B35" s="8" t="s">
        <v>5</v>
      </c>
      <c r="C35" s="9" t="s">
        <v>6</v>
      </c>
      <c r="D35" s="9" t="s">
        <v>7</v>
      </c>
      <c r="E35" s="9" t="s">
        <v>8</v>
      </c>
      <c r="F35" s="9" t="s">
        <v>9</v>
      </c>
      <c r="G35" s="9" t="s">
        <v>10</v>
      </c>
      <c r="H35" s="10" t="s">
        <v>11</v>
      </c>
      <c r="I35" s="11"/>
    </row>
    <row r="36" spans="1:9" ht="30" customHeight="1">
      <c r="A36" s="7"/>
      <c r="B36" s="12"/>
      <c r="C36" s="13"/>
      <c r="D36" s="14"/>
      <c r="E36" s="55"/>
      <c r="F36" s="66"/>
      <c r="G36" s="66"/>
      <c r="H36" s="17"/>
      <c r="I36" s="11"/>
    </row>
    <row r="37" spans="1:9" ht="30" customHeight="1">
      <c r="A37" s="7"/>
      <c r="B37" s="12" t="s">
        <v>25</v>
      </c>
      <c r="C37" s="13"/>
      <c r="D37" s="14"/>
      <c r="E37" s="55"/>
      <c r="F37" s="66"/>
      <c r="G37" s="66"/>
      <c r="H37" s="17"/>
      <c r="I37" s="11"/>
    </row>
    <row r="38" spans="1:9" ht="30" customHeight="1">
      <c r="A38" s="7"/>
      <c r="B38" s="12" t="s">
        <v>28</v>
      </c>
      <c r="C38" s="13" t="s">
        <v>32</v>
      </c>
      <c r="D38" s="14" t="s">
        <v>15</v>
      </c>
      <c r="E38" s="55">
        <f>9809*5</f>
        <v>49045</v>
      </c>
      <c r="F38" s="66"/>
      <c r="G38" s="66"/>
      <c r="H38" s="17"/>
      <c r="I38" s="11"/>
    </row>
    <row r="39" spans="1:9" ht="30" customHeight="1">
      <c r="A39" s="7"/>
      <c r="B39" s="12" t="s">
        <v>30</v>
      </c>
      <c r="C39" s="13" t="s">
        <v>33</v>
      </c>
      <c r="D39" s="14" t="s">
        <v>15</v>
      </c>
      <c r="E39" s="55">
        <f>67358*5</f>
        <v>336790</v>
      </c>
      <c r="F39" s="66"/>
      <c r="G39" s="66"/>
      <c r="H39" s="17"/>
      <c r="I39" s="11"/>
    </row>
    <row r="40" spans="1:9" ht="30" customHeight="1">
      <c r="A40" s="7"/>
      <c r="B40" s="12"/>
      <c r="C40" s="13"/>
      <c r="D40" s="14"/>
      <c r="E40" s="55"/>
      <c r="F40" s="66"/>
      <c r="G40" s="66"/>
      <c r="H40" s="17"/>
      <c r="I40" s="11"/>
    </row>
    <row r="41" spans="1:9" ht="30" customHeight="1">
      <c r="A41" s="7"/>
      <c r="B41" s="12" t="s">
        <v>26</v>
      </c>
      <c r="C41" s="13"/>
      <c r="D41" s="14"/>
      <c r="E41" s="55"/>
      <c r="F41" s="66"/>
      <c r="G41" s="66"/>
      <c r="H41" s="17"/>
      <c r="I41" s="11"/>
    </row>
    <row r="42" spans="1:9" ht="30" customHeight="1">
      <c r="A42" s="7"/>
      <c r="B42" s="18" t="s">
        <v>31</v>
      </c>
      <c r="C42" s="13" t="s">
        <v>32</v>
      </c>
      <c r="D42" s="20" t="s">
        <v>15</v>
      </c>
      <c r="E42" s="55">
        <f>982.5*5</f>
        <v>4912.5</v>
      </c>
      <c r="F42" s="66"/>
      <c r="G42" s="66"/>
      <c r="H42" s="17"/>
      <c r="I42" s="11"/>
    </row>
    <row r="43" spans="1:9" ht="30" customHeight="1">
      <c r="A43" s="7"/>
      <c r="B43" s="18" t="s">
        <v>30</v>
      </c>
      <c r="C43" s="13" t="s">
        <v>33</v>
      </c>
      <c r="D43" s="20" t="s">
        <v>34</v>
      </c>
      <c r="E43" s="55">
        <f>285*5</f>
        <v>1425</v>
      </c>
      <c r="F43" s="66"/>
      <c r="G43" s="66"/>
      <c r="H43" s="17"/>
      <c r="I43" s="11"/>
    </row>
    <row r="44" spans="1:9" ht="30" customHeight="1">
      <c r="A44" s="7"/>
      <c r="B44" s="18"/>
      <c r="C44" s="19"/>
      <c r="D44" s="20"/>
      <c r="E44" s="56"/>
      <c r="F44" s="66"/>
      <c r="G44" s="66"/>
      <c r="H44" s="22"/>
      <c r="I44" s="23"/>
    </row>
    <row r="45" spans="1:9" ht="30" customHeight="1">
      <c r="A45" s="7"/>
      <c r="B45" s="24" t="s">
        <v>27</v>
      </c>
      <c r="C45" s="19"/>
      <c r="D45" s="20"/>
      <c r="E45" s="56"/>
      <c r="F45" s="67"/>
      <c r="G45" s="66"/>
      <c r="H45" s="22"/>
      <c r="I45" s="23"/>
    </row>
    <row r="46" spans="1:9" ht="30" customHeight="1">
      <c r="A46" s="7"/>
      <c r="B46" s="18" t="s">
        <v>31</v>
      </c>
      <c r="C46" s="13" t="s">
        <v>32</v>
      </c>
      <c r="D46" s="14" t="s">
        <v>15</v>
      </c>
      <c r="E46" s="56">
        <f>495*5</f>
        <v>2475</v>
      </c>
      <c r="F46" s="66"/>
      <c r="G46" s="66"/>
      <c r="H46" s="22"/>
      <c r="I46" s="23"/>
    </row>
    <row r="47" spans="1:10" ht="30" customHeight="1">
      <c r="A47" s="7"/>
      <c r="B47" s="68" t="s">
        <v>29</v>
      </c>
      <c r="C47" s="21" t="s">
        <v>33</v>
      </c>
      <c r="D47" s="69" t="s">
        <v>34</v>
      </c>
      <c r="E47" s="56">
        <f>165*5</f>
        <v>825</v>
      </c>
      <c r="F47" s="67"/>
      <c r="G47" s="70"/>
      <c r="H47" s="22"/>
      <c r="I47" s="23"/>
      <c r="J47" s="71"/>
    </row>
    <row r="48" spans="1:10" ht="30" customHeight="1">
      <c r="A48" s="7"/>
      <c r="B48" s="40"/>
      <c r="C48" s="19"/>
      <c r="D48" s="20"/>
      <c r="E48" s="21"/>
      <c r="F48" s="67"/>
      <c r="G48" s="66"/>
      <c r="H48" s="22"/>
      <c r="I48" s="23"/>
      <c r="J48" s="72"/>
    </row>
    <row r="49" spans="1:10" ht="30" customHeight="1">
      <c r="A49" s="7"/>
      <c r="B49" s="18"/>
      <c r="C49" s="19"/>
      <c r="D49" s="20"/>
      <c r="E49" s="53"/>
      <c r="F49" s="67"/>
      <c r="G49" s="66"/>
      <c r="H49" s="41"/>
      <c r="I49" s="23"/>
      <c r="J49" s="72"/>
    </row>
    <row r="50" spans="1:10" ht="30" customHeight="1">
      <c r="A50" s="7"/>
      <c r="B50" s="18"/>
      <c r="C50" s="19"/>
      <c r="D50" s="20"/>
      <c r="E50" s="53"/>
      <c r="F50" s="67"/>
      <c r="G50" s="66"/>
      <c r="H50" s="22"/>
      <c r="I50" s="23"/>
      <c r="J50" s="72"/>
    </row>
    <row r="51" spans="1:10" ht="30" customHeight="1">
      <c r="A51" s="7"/>
      <c r="B51" s="18" t="s">
        <v>13</v>
      </c>
      <c r="C51" s="50"/>
      <c r="D51" s="20" t="s">
        <v>12</v>
      </c>
      <c r="E51" s="54">
        <v>1</v>
      </c>
      <c r="F51" s="66"/>
      <c r="G51" s="73"/>
      <c r="H51" s="59"/>
      <c r="I51" s="23"/>
      <c r="J51" s="72"/>
    </row>
    <row r="52" spans="1:10" ht="30" customHeight="1">
      <c r="A52" s="7"/>
      <c r="B52" s="28"/>
      <c r="C52" s="19"/>
      <c r="D52" s="20"/>
      <c r="E52" s="54"/>
      <c r="F52" s="67"/>
      <c r="G52" s="67"/>
      <c r="H52" s="59"/>
      <c r="I52" s="23"/>
      <c r="J52" s="72"/>
    </row>
    <row r="53" spans="1:10" ht="30" customHeight="1">
      <c r="A53" s="7"/>
      <c r="B53" s="18" t="s">
        <v>17</v>
      </c>
      <c r="C53" s="19"/>
      <c r="D53" s="20"/>
      <c r="E53" s="56"/>
      <c r="F53" s="74"/>
      <c r="G53" s="67"/>
      <c r="H53" s="22"/>
      <c r="I53" s="23"/>
      <c r="J53" s="71"/>
    </row>
    <row r="54" spans="1:10" ht="30" customHeight="1">
      <c r="A54" s="7"/>
      <c r="B54" s="18"/>
      <c r="C54" s="19"/>
      <c r="D54" s="20"/>
      <c r="E54" s="56"/>
      <c r="F54" s="74"/>
      <c r="G54" s="66"/>
      <c r="H54" s="22"/>
      <c r="I54" s="23"/>
      <c r="J54" s="71"/>
    </row>
    <row r="55" spans="1:10" ht="30" customHeight="1">
      <c r="A55" s="7"/>
      <c r="B55" s="75" t="s">
        <v>35</v>
      </c>
      <c r="C55" s="76"/>
      <c r="D55" s="77"/>
      <c r="E55" s="78"/>
      <c r="F55" s="79"/>
      <c r="G55" s="80"/>
      <c r="H55" s="81"/>
      <c r="I55" s="23"/>
      <c r="J55" s="71"/>
    </row>
    <row r="56" spans="1:9" ht="30" customHeight="1" thickBot="1">
      <c r="A56" s="7"/>
      <c r="B56" s="29"/>
      <c r="C56" s="30"/>
      <c r="D56" s="31"/>
      <c r="E56" s="57"/>
      <c r="F56" s="82"/>
      <c r="G56" s="82"/>
      <c r="H56" s="33"/>
      <c r="I56" s="23"/>
    </row>
    <row r="57" spans="1:9" ht="75.75" customHeight="1">
      <c r="A57" s="7"/>
      <c r="B57" s="34"/>
      <c r="C57" s="34"/>
      <c r="D57" s="5"/>
      <c r="E57" s="35"/>
      <c r="F57" s="36"/>
      <c r="G57" s="36"/>
      <c r="H57" s="35"/>
      <c r="I57" s="35"/>
    </row>
    <row r="58" spans="1:9" ht="92.25" customHeight="1" thickBot="1">
      <c r="A58" s="7"/>
      <c r="B58" s="37"/>
      <c r="C58" s="38"/>
      <c r="D58" s="7"/>
      <c r="E58" s="7"/>
      <c r="F58" s="7"/>
      <c r="G58" s="7"/>
      <c r="H58" s="7"/>
      <c r="I58" s="35"/>
    </row>
    <row r="59" spans="1:9" ht="30" customHeight="1">
      <c r="A59" s="7"/>
      <c r="B59" s="8" t="s">
        <v>5</v>
      </c>
      <c r="C59" s="39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10" t="s">
        <v>11</v>
      </c>
      <c r="I59" s="11"/>
    </row>
    <row r="60" spans="1:9" ht="30" customHeight="1">
      <c r="A60" s="7"/>
      <c r="B60" s="40"/>
      <c r="C60" s="19"/>
      <c r="D60" s="20"/>
      <c r="E60" s="21"/>
      <c r="F60" s="25"/>
      <c r="G60" s="16"/>
      <c r="H60" s="22"/>
      <c r="I60" s="11"/>
    </row>
    <row r="61" spans="1:9" ht="30" customHeight="1">
      <c r="A61" s="7"/>
      <c r="B61" s="18"/>
      <c r="C61" s="19"/>
      <c r="D61" s="20"/>
      <c r="E61" s="53"/>
      <c r="F61" s="25"/>
      <c r="G61" s="16"/>
      <c r="H61" s="22"/>
      <c r="I61" s="11"/>
    </row>
    <row r="62" spans="1:9" ht="30" customHeight="1">
      <c r="A62" s="7"/>
      <c r="B62" s="18"/>
      <c r="C62" s="19"/>
      <c r="D62" s="20"/>
      <c r="E62" s="53"/>
      <c r="F62" s="25"/>
      <c r="G62" s="16"/>
      <c r="H62" s="41"/>
      <c r="I62" s="35"/>
    </row>
    <row r="63" spans="1:9" ht="30" customHeight="1">
      <c r="A63" s="7"/>
      <c r="B63" s="18"/>
      <c r="C63" s="19"/>
      <c r="D63" s="20"/>
      <c r="E63" s="53"/>
      <c r="F63" s="25"/>
      <c r="G63" s="16"/>
      <c r="H63" s="22"/>
      <c r="I63" s="23"/>
    </row>
    <row r="64" spans="1:9" ht="30" customHeight="1">
      <c r="A64" s="7"/>
      <c r="B64" s="18"/>
      <c r="C64" s="19"/>
      <c r="D64" s="20"/>
      <c r="E64" s="53"/>
      <c r="F64" s="7"/>
      <c r="G64" s="16"/>
      <c r="H64" s="22"/>
      <c r="I64" s="23"/>
    </row>
    <row r="65" spans="1:9" ht="30" customHeight="1">
      <c r="A65" s="7"/>
      <c r="B65" s="28"/>
      <c r="C65" s="19"/>
      <c r="D65" s="20"/>
      <c r="E65" s="53"/>
      <c r="F65" s="25"/>
      <c r="G65" s="16"/>
      <c r="H65" s="22"/>
      <c r="I65" s="23"/>
    </row>
    <row r="66" spans="1:9" ht="30" customHeight="1">
      <c r="A66" s="7"/>
      <c r="B66" s="18"/>
      <c r="C66" s="19"/>
      <c r="D66" s="20"/>
      <c r="E66" s="53"/>
      <c r="F66" s="25"/>
      <c r="G66" s="16"/>
      <c r="H66" s="22"/>
      <c r="I66" s="23"/>
    </row>
    <row r="67" spans="1:9" ht="30" customHeight="1">
      <c r="A67" s="7"/>
      <c r="B67" s="18"/>
      <c r="C67" s="19"/>
      <c r="D67" s="20"/>
      <c r="E67" s="53"/>
      <c r="F67" s="53"/>
      <c r="G67" s="16"/>
      <c r="H67" s="22"/>
      <c r="I67" s="23"/>
    </row>
    <row r="68" spans="1:9" ht="30" customHeight="1">
      <c r="A68" s="7"/>
      <c r="B68" s="18"/>
      <c r="C68" s="19"/>
      <c r="D68" s="20"/>
      <c r="E68" s="53"/>
      <c r="F68" s="52"/>
      <c r="G68" s="16"/>
      <c r="H68" s="22"/>
      <c r="I68" s="23"/>
    </row>
    <row r="69" spans="1:9" ht="30" customHeight="1">
      <c r="A69" s="7"/>
      <c r="B69" s="28"/>
      <c r="C69" s="19"/>
      <c r="D69" s="20"/>
      <c r="E69" s="53"/>
      <c r="F69" s="25"/>
      <c r="G69" s="16"/>
      <c r="H69" s="22"/>
      <c r="I69" s="23"/>
    </row>
    <row r="70" spans="1:9" ht="30" customHeight="1">
      <c r="A70" s="7"/>
      <c r="B70" s="12"/>
      <c r="C70" s="19"/>
      <c r="D70" s="20"/>
      <c r="E70" s="54"/>
      <c r="F70" s="25"/>
      <c r="G70" s="16"/>
      <c r="H70" s="22"/>
      <c r="I70" s="23"/>
    </row>
    <row r="71" spans="1:9" ht="30" customHeight="1">
      <c r="A71" s="7"/>
      <c r="B71" s="28"/>
      <c r="C71" s="19"/>
      <c r="D71" s="20"/>
      <c r="E71" s="54"/>
      <c r="F71" s="25"/>
      <c r="G71" s="16"/>
      <c r="H71" s="22"/>
      <c r="I71" s="23"/>
    </row>
    <row r="72" spans="1:9" ht="30" customHeight="1">
      <c r="A72" s="7"/>
      <c r="B72" s="18"/>
      <c r="C72" s="50"/>
      <c r="D72" s="14"/>
      <c r="E72" s="51"/>
      <c r="F72" s="16"/>
      <c r="G72" s="25"/>
      <c r="H72" s="44"/>
      <c r="I72" s="23"/>
    </row>
    <row r="73" spans="1:9" ht="30" customHeight="1">
      <c r="A73" s="7"/>
      <c r="B73" s="28"/>
      <c r="C73" s="19"/>
      <c r="D73" s="20"/>
      <c r="E73" s="54"/>
      <c r="F73" s="25"/>
      <c r="G73" s="16"/>
      <c r="H73" s="22"/>
      <c r="I73" s="23"/>
    </row>
    <row r="74" spans="1:9" ht="30" customHeight="1">
      <c r="A74" s="7"/>
      <c r="B74" s="18"/>
      <c r="C74" s="19"/>
      <c r="D74" s="20"/>
      <c r="E74" s="53"/>
      <c r="F74" s="21"/>
      <c r="G74" s="16"/>
      <c r="H74" s="22"/>
      <c r="I74" s="23"/>
    </row>
    <row r="75" spans="1:9" ht="30" customHeight="1">
      <c r="A75" s="7"/>
      <c r="B75" s="18"/>
      <c r="C75" s="19"/>
      <c r="D75" s="20"/>
      <c r="E75" s="27"/>
      <c r="F75" s="7"/>
      <c r="G75" s="16"/>
      <c r="H75" s="22"/>
      <c r="I75" s="23"/>
    </row>
    <row r="76" spans="1:9" ht="30" customHeight="1">
      <c r="A76" s="7"/>
      <c r="B76" s="28"/>
      <c r="C76" s="19"/>
      <c r="D76" s="20"/>
      <c r="E76" s="21"/>
      <c r="F76" s="25"/>
      <c r="G76" s="16"/>
      <c r="H76" s="22"/>
      <c r="I76" s="23"/>
    </row>
    <row r="77" spans="1:9" ht="30" customHeight="1">
      <c r="A77" s="7"/>
      <c r="B77" s="28"/>
      <c r="C77" s="19"/>
      <c r="D77" s="20"/>
      <c r="E77" s="42"/>
      <c r="F77" s="25"/>
      <c r="G77" s="16"/>
      <c r="H77" s="22"/>
      <c r="I77" s="23"/>
    </row>
    <row r="78" spans="1:9" ht="30" customHeight="1">
      <c r="A78" s="7"/>
      <c r="B78" s="26"/>
      <c r="C78" s="45"/>
      <c r="D78" s="20"/>
      <c r="E78" s="21"/>
      <c r="F78" s="25"/>
      <c r="G78" s="46"/>
      <c r="H78" s="22"/>
      <c r="I78" s="23"/>
    </row>
    <row r="79" spans="1:9" ht="30" customHeight="1">
      <c r="A79" s="7"/>
      <c r="B79" s="18"/>
      <c r="C79" s="43"/>
      <c r="D79" s="14"/>
      <c r="E79" s="15"/>
      <c r="F79" s="16"/>
      <c r="G79" s="25"/>
      <c r="H79" s="44"/>
      <c r="I79" s="23"/>
    </row>
    <row r="80" spans="1:9" ht="30" customHeight="1">
      <c r="A80" s="7"/>
      <c r="B80" s="18"/>
      <c r="C80" s="19"/>
      <c r="D80" s="20"/>
      <c r="E80" s="47"/>
      <c r="F80" s="25"/>
      <c r="G80" s="16"/>
      <c r="H80" s="22"/>
      <c r="I80" s="23"/>
    </row>
    <row r="81" spans="1:9" ht="30" customHeight="1" thickBot="1">
      <c r="A81" s="7"/>
      <c r="B81" s="48"/>
      <c r="C81" s="30"/>
      <c r="D81" s="31"/>
      <c r="E81" s="49"/>
      <c r="F81" s="32"/>
      <c r="G81" s="32"/>
      <c r="H81" s="33"/>
      <c r="I81" s="23"/>
    </row>
    <row r="82" spans="1:9" ht="30" customHeight="1">
      <c r="A82" s="7"/>
      <c r="B82" s="34"/>
      <c r="C82" s="34"/>
      <c r="D82" s="5"/>
      <c r="E82" s="6"/>
      <c r="F82" s="36"/>
      <c r="G82" s="36"/>
      <c r="H82" s="35"/>
      <c r="I82" s="35"/>
    </row>
    <row r="83" spans="3:9" ht="89.25" customHeight="1" thickBot="1">
      <c r="C83" s="83"/>
      <c r="E83" s="84"/>
      <c r="I83" s="72"/>
    </row>
    <row r="84" spans="2:9" ht="30" customHeight="1">
      <c r="B84" s="85" t="s">
        <v>5</v>
      </c>
      <c r="C84" s="86" t="s">
        <v>6</v>
      </c>
      <c r="D84" s="87" t="s">
        <v>7</v>
      </c>
      <c r="E84" s="87" t="s">
        <v>8</v>
      </c>
      <c r="F84" s="87" t="s">
        <v>9</v>
      </c>
      <c r="G84" s="87" t="s">
        <v>10</v>
      </c>
      <c r="H84" s="88" t="s">
        <v>11</v>
      </c>
      <c r="I84" s="89"/>
    </row>
    <row r="85" spans="2:9" ht="30" customHeight="1">
      <c r="B85" s="90"/>
      <c r="C85" s="91"/>
      <c r="D85" s="92"/>
      <c r="E85" s="93"/>
      <c r="F85" s="94"/>
      <c r="G85" s="94"/>
      <c r="H85" s="95"/>
      <c r="I85" s="89"/>
    </row>
    <row r="86" spans="2:9" ht="30" customHeight="1">
      <c r="B86" s="90"/>
      <c r="C86" s="91"/>
      <c r="D86" s="92"/>
      <c r="E86" s="93"/>
      <c r="F86" s="94"/>
      <c r="G86" s="94"/>
      <c r="H86" s="95"/>
      <c r="I86" s="89"/>
    </row>
    <row r="87" spans="2:9" ht="30" customHeight="1">
      <c r="B87" s="90"/>
      <c r="C87" s="91"/>
      <c r="D87" s="92"/>
      <c r="E87" s="93"/>
      <c r="F87" s="94"/>
      <c r="G87" s="94"/>
      <c r="H87" s="95"/>
      <c r="I87" s="89"/>
    </row>
    <row r="88" spans="2:9" ht="30" customHeight="1">
      <c r="B88" s="90"/>
      <c r="C88" s="91"/>
      <c r="D88" s="92"/>
      <c r="E88" s="93"/>
      <c r="F88" s="94"/>
      <c r="G88" s="94"/>
      <c r="H88" s="95"/>
      <c r="I88" s="89"/>
    </row>
    <row r="89" spans="2:9" ht="30" customHeight="1">
      <c r="B89" s="90"/>
      <c r="C89" s="91"/>
      <c r="D89" s="92"/>
      <c r="E89" s="93"/>
      <c r="F89" s="94"/>
      <c r="G89" s="94"/>
      <c r="H89" s="95"/>
      <c r="I89" s="89"/>
    </row>
    <row r="90" spans="2:9" ht="30" customHeight="1">
      <c r="B90" s="90"/>
      <c r="C90" s="91"/>
      <c r="D90" s="92"/>
      <c r="E90" s="93"/>
      <c r="F90" s="94"/>
      <c r="G90" s="94"/>
      <c r="H90" s="95"/>
      <c r="I90" s="89"/>
    </row>
    <row r="91" spans="2:9" ht="30" customHeight="1">
      <c r="B91" s="90"/>
      <c r="C91" s="91"/>
      <c r="D91" s="92"/>
      <c r="E91" s="93"/>
      <c r="F91" s="94"/>
      <c r="G91" s="94"/>
      <c r="H91" s="95"/>
      <c r="I91" s="89"/>
    </row>
    <row r="92" spans="2:9" ht="30" customHeight="1">
      <c r="B92" s="96"/>
      <c r="C92" s="97"/>
      <c r="D92" s="98"/>
      <c r="E92" s="99"/>
      <c r="F92" s="100"/>
      <c r="G92" s="94"/>
      <c r="H92" s="101"/>
      <c r="I92" s="102"/>
    </row>
    <row r="93" spans="2:9" ht="30" customHeight="1">
      <c r="B93" s="96"/>
      <c r="C93" s="97"/>
      <c r="D93" s="98"/>
      <c r="E93" s="99"/>
      <c r="F93" s="100"/>
      <c r="G93" s="94"/>
      <c r="H93" s="101"/>
      <c r="I93" s="102"/>
    </row>
    <row r="94" spans="2:9" ht="30" customHeight="1">
      <c r="B94" s="90"/>
      <c r="C94" s="97"/>
      <c r="D94" s="98"/>
      <c r="E94" s="99"/>
      <c r="F94" s="100"/>
      <c r="G94" s="94"/>
      <c r="H94" s="101"/>
      <c r="I94" s="102"/>
    </row>
    <row r="95" spans="2:9" ht="30" customHeight="1">
      <c r="B95" s="96"/>
      <c r="C95" s="97"/>
      <c r="D95" s="98"/>
      <c r="E95" s="99"/>
      <c r="F95" s="100"/>
      <c r="G95" s="94"/>
      <c r="H95" s="101"/>
      <c r="I95" s="102"/>
    </row>
    <row r="96" spans="2:9" ht="30" customHeight="1">
      <c r="B96" s="96"/>
      <c r="C96" s="97"/>
      <c r="D96" s="98"/>
      <c r="E96" s="99"/>
      <c r="F96" s="100"/>
      <c r="G96" s="94"/>
      <c r="H96" s="101"/>
      <c r="I96" s="102"/>
    </row>
    <row r="97" spans="2:9" ht="30" customHeight="1">
      <c r="B97" s="96"/>
      <c r="C97" s="97"/>
      <c r="D97" s="98"/>
      <c r="E97" s="99"/>
      <c r="F97" s="100"/>
      <c r="G97" s="94"/>
      <c r="H97" s="101"/>
      <c r="I97" s="102"/>
    </row>
    <row r="98" spans="2:9" ht="30" customHeight="1">
      <c r="B98" s="96"/>
      <c r="C98" s="97"/>
      <c r="D98" s="98"/>
      <c r="E98" s="99"/>
      <c r="F98" s="100"/>
      <c r="G98" s="94"/>
      <c r="H98" s="101"/>
      <c r="I98" s="102"/>
    </row>
    <row r="99" spans="2:9" ht="30" customHeight="1">
      <c r="B99" s="96"/>
      <c r="C99" s="97"/>
      <c r="D99" s="98"/>
      <c r="E99" s="99"/>
      <c r="F99" s="100"/>
      <c r="G99" s="94"/>
      <c r="H99" s="101"/>
      <c r="I99" s="102"/>
    </row>
    <row r="100" spans="2:9" ht="30" customHeight="1">
      <c r="B100" s="96"/>
      <c r="C100" s="97"/>
      <c r="D100" s="98"/>
      <c r="E100" s="103"/>
      <c r="F100" s="100"/>
      <c r="G100" s="94"/>
      <c r="H100" s="101"/>
      <c r="I100" s="102"/>
    </row>
    <row r="101" spans="2:9" ht="30" customHeight="1">
      <c r="B101" s="96"/>
      <c r="C101" s="97"/>
      <c r="D101" s="98"/>
      <c r="E101" s="99"/>
      <c r="F101" s="100"/>
      <c r="G101" s="94"/>
      <c r="H101" s="101"/>
      <c r="I101" s="102"/>
    </row>
    <row r="102" spans="2:9" ht="30" customHeight="1">
      <c r="B102" s="96"/>
      <c r="C102" s="97"/>
      <c r="D102" s="98"/>
      <c r="E102" s="99"/>
      <c r="F102" s="100"/>
      <c r="G102" s="94"/>
      <c r="H102" s="101"/>
      <c r="I102" s="102"/>
    </row>
    <row r="103" spans="2:9" ht="30" customHeight="1">
      <c r="B103" s="96"/>
      <c r="C103" s="97"/>
      <c r="D103" s="98"/>
      <c r="E103" s="99"/>
      <c r="F103" s="100"/>
      <c r="G103" s="94"/>
      <c r="H103" s="101"/>
      <c r="I103" s="102"/>
    </row>
    <row r="104" spans="2:9" ht="30" customHeight="1">
      <c r="B104" s="96"/>
      <c r="C104" s="97"/>
      <c r="D104" s="98"/>
      <c r="E104" s="99"/>
      <c r="F104" s="100"/>
      <c r="G104" s="100"/>
      <c r="H104" s="101"/>
      <c r="I104" s="102"/>
    </row>
    <row r="105" spans="2:9" ht="30" customHeight="1">
      <c r="B105" s="96"/>
      <c r="C105" s="97"/>
      <c r="D105" s="98"/>
      <c r="E105" s="99"/>
      <c r="F105" s="100"/>
      <c r="G105" s="100"/>
      <c r="H105" s="101"/>
      <c r="I105" s="102"/>
    </row>
    <row r="106" spans="2:9" ht="30" customHeight="1">
      <c r="B106" s="96"/>
      <c r="C106" s="97"/>
      <c r="D106" s="98"/>
      <c r="E106" s="99"/>
      <c r="F106" s="100"/>
      <c r="G106" s="100"/>
      <c r="H106" s="101"/>
      <c r="I106" s="102"/>
    </row>
    <row r="107" spans="2:9" ht="30" customHeight="1" thickBot="1">
      <c r="B107" s="104"/>
      <c r="C107" s="105"/>
      <c r="D107" s="106"/>
      <c r="E107" s="107"/>
      <c r="F107" s="108"/>
      <c r="G107" s="108"/>
      <c r="H107" s="109"/>
      <c r="I107" s="102"/>
    </row>
    <row r="108" spans="2:9" ht="30" customHeight="1">
      <c r="B108" s="62"/>
      <c r="C108" s="62"/>
      <c r="D108" s="60"/>
      <c r="E108" s="110"/>
      <c r="F108" s="71"/>
      <c r="G108" s="71"/>
      <c r="H108" s="72"/>
      <c r="I108" s="72"/>
    </row>
    <row r="109" spans="3:9" ht="90.75" customHeight="1" thickBot="1">
      <c r="C109" s="83"/>
      <c r="I109" s="72"/>
    </row>
    <row r="110" spans="2:9" ht="30" customHeight="1">
      <c r="B110" s="85" t="s">
        <v>5</v>
      </c>
      <c r="C110" s="86" t="s">
        <v>6</v>
      </c>
      <c r="D110" s="87" t="s">
        <v>7</v>
      </c>
      <c r="E110" s="87" t="s">
        <v>8</v>
      </c>
      <c r="F110" s="87" t="s">
        <v>9</v>
      </c>
      <c r="G110" s="87" t="s">
        <v>10</v>
      </c>
      <c r="H110" s="88" t="s">
        <v>11</v>
      </c>
      <c r="I110" s="89"/>
    </row>
    <row r="111" spans="2:9" ht="30" customHeight="1">
      <c r="B111" s="90"/>
      <c r="C111" s="91"/>
      <c r="D111" s="92"/>
      <c r="E111" s="93"/>
      <c r="F111" s="94"/>
      <c r="G111" s="94"/>
      <c r="H111" s="95"/>
      <c r="I111" s="89"/>
    </row>
    <row r="112" spans="2:9" ht="30" customHeight="1">
      <c r="B112" s="96"/>
      <c r="C112" s="91"/>
      <c r="D112" s="92"/>
      <c r="E112" s="93"/>
      <c r="F112" s="94"/>
      <c r="G112" s="94"/>
      <c r="H112" s="95"/>
      <c r="I112" s="89"/>
    </row>
    <row r="113" spans="2:9" ht="30" customHeight="1">
      <c r="B113" s="90"/>
      <c r="C113" s="91"/>
      <c r="D113" s="92"/>
      <c r="E113" s="93"/>
      <c r="F113" s="94"/>
      <c r="G113" s="94"/>
      <c r="H113" s="95"/>
      <c r="I113" s="89"/>
    </row>
    <row r="114" spans="2:9" ht="30" customHeight="1">
      <c r="B114" s="90"/>
      <c r="C114" s="91"/>
      <c r="D114" s="92"/>
      <c r="E114" s="93"/>
      <c r="F114" s="94"/>
      <c r="G114" s="94"/>
      <c r="H114" s="95"/>
      <c r="I114" s="89"/>
    </row>
    <row r="115" spans="2:9" ht="30" customHeight="1">
      <c r="B115" s="90"/>
      <c r="C115" s="91"/>
      <c r="D115" s="92"/>
      <c r="E115" s="93"/>
      <c r="F115" s="94"/>
      <c r="G115" s="94"/>
      <c r="H115" s="95"/>
      <c r="I115" s="89"/>
    </row>
    <row r="116" spans="2:9" ht="30" customHeight="1">
      <c r="B116" s="90"/>
      <c r="C116" s="91"/>
      <c r="D116" s="92"/>
      <c r="E116" s="93"/>
      <c r="F116" s="94"/>
      <c r="G116" s="94"/>
      <c r="H116" s="95"/>
      <c r="I116" s="89"/>
    </row>
    <row r="117" spans="2:9" ht="30" customHeight="1">
      <c r="B117" s="90"/>
      <c r="C117" s="91"/>
      <c r="D117" s="92"/>
      <c r="E117" s="93"/>
      <c r="F117" s="94"/>
      <c r="G117" s="94"/>
      <c r="H117" s="95"/>
      <c r="I117" s="89"/>
    </row>
    <row r="118" spans="2:9" ht="30" customHeight="1">
      <c r="B118" s="96"/>
      <c r="C118" s="97"/>
      <c r="D118" s="98"/>
      <c r="E118" s="99"/>
      <c r="F118" s="100"/>
      <c r="G118" s="94"/>
      <c r="H118" s="101"/>
      <c r="I118" s="102"/>
    </row>
    <row r="119" spans="2:9" ht="30" customHeight="1">
      <c r="B119" s="96"/>
      <c r="C119" s="97"/>
      <c r="D119" s="98"/>
      <c r="E119" s="99"/>
      <c r="F119" s="100"/>
      <c r="G119" s="94"/>
      <c r="H119" s="101"/>
      <c r="I119" s="102"/>
    </row>
    <row r="120" spans="2:9" ht="30" customHeight="1">
      <c r="B120" s="96"/>
      <c r="C120" s="97"/>
      <c r="D120" s="98"/>
      <c r="E120" s="99"/>
      <c r="F120" s="100"/>
      <c r="G120" s="94"/>
      <c r="H120" s="101"/>
      <c r="I120" s="102"/>
    </row>
    <row r="121" spans="2:9" ht="30" customHeight="1">
      <c r="B121" s="90"/>
      <c r="C121" s="97"/>
      <c r="D121" s="98"/>
      <c r="E121" s="99"/>
      <c r="F121" s="100"/>
      <c r="G121" s="94"/>
      <c r="H121" s="101"/>
      <c r="I121" s="102"/>
    </row>
    <row r="122" spans="2:9" ht="30" customHeight="1">
      <c r="B122" s="90"/>
      <c r="C122" s="97"/>
      <c r="D122" s="98"/>
      <c r="E122" s="99"/>
      <c r="F122" s="100"/>
      <c r="G122" s="94"/>
      <c r="H122" s="101"/>
      <c r="I122" s="102"/>
    </row>
    <row r="123" spans="2:9" ht="30" customHeight="1">
      <c r="B123" s="90"/>
      <c r="C123" s="97"/>
      <c r="D123" s="98"/>
      <c r="E123" s="99"/>
      <c r="F123" s="100"/>
      <c r="G123" s="94"/>
      <c r="H123" s="101"/>
      <c r="I123" s="102"/>
    </row>
    <row r="124" spans="2:9" ht="30" customHeight="1">
      <c r="B124" s="96"/>
      <c r="C124" s="97"/>
      <c r="D124" s="98"/>
      <c r="E124" s="99"/>
      <c r="F124" s="100"/>
      <c r="G124" s="100"/>
      <c r="H124" s="101"/>
      <c r="I124" s="102"/>
    </row>
    <row r="125" spans="2:9" ht="30" customHeight="1">
      <c r="B125" s="111"/>
      <c r="C125" s="97"/>
      <c r="D125" s="98"/>
      <c r="E125" s="99"/>
      <c r="F125" s="100"/>
      <c r="G125" s="100"/>
      <c r="H125" s="101"/>
      <c r="I125" s="102"/>
    </row>
    <row r="126" spans="2:9" ht="30" customHeight="1">
      <c r="B126" s="111"/>
      <c r="C126" s="97"/>
      <c r="D126" s="98"/>
      <c r="E126" s="99"/>
      <c r="F126" s="100"/>
      <c r="G126" s="100"/>
      <c r="H126" s="101"/>
      <c r="I126" s="102"/>
    </row>
    <row r="127" spans="2:9" ht="30" customHeight="1" thickBot="1">
      <c r="B127" s="112"/>
      <c r="C127" s="105"/>
      <c r="D127" s="106"/>
      <c r="E127" s="107"/>
      <c r="F127" s="108"/>
      <c r="G127" s="108"/>
      <c r="H127" s="109"/>
      <c r="I127" s="102"/>
    </row>
    <row r="128" ht="30" customHeight="1">
      <c r="I128" s="72"/>
    </row>
    <row r="129" ht="30" customHeight="1">
      <c r="I129" s="72"/>
    </row>
    <row r="130" ht="30" customHeight="1">
      <c r="I130" s="72"/>
    </row>
    <row r="131" spans="3:9" ht="30" customHeight="1">
      <c r="C131" s="60"/>
      <c r="D131" s="62"/>
      <c r="E131" s="60"/>
      <c r="F131" s="60"/>
      <c r="G131" s="60"/>
      <c r="H131" s="60"/>
      <c r="I131" s="60"/>
    </row>
    <row r="132" spans="3:9" ht="30" customHeight="1">
      <c r="C132" s="62"/>
      <c r="D132" s="62"/>
      <c r="E132" s="60"/>
      <c r="F132" s="110"/>
      <c r="G132" s="60"/>
      <c r="H132" s="60"/>
      <c r="I132" s="60"/>
    </row>
    <row r="133" spans="3:9" ht="30" customHeight="1">
      <c r="C133" s="62"/>
      <c r="D133" s="62"/>
      <c r="E133" s="60"/>
      <c r="F133" s="110"/>
      <c r="G133" s="60"/>
      <c r="H133" s="60"/>
      <c r="I133" s="60"/>
    </row>
    <row r="134" spans="3:9" ht="30" customHeight="1">
      <c r="C134" s="62"/>
      <c r="D134" s="62"/>
      <c r="E134" s="60"/>
      <c r="F134" s="110"/>
      <c r="G134" s="60"/>
      <c r="H134" s="60"/>
      <c r="I134" s="60"/>
    </row>
    <row r="135" spans="3:9" ht="30" customHeight="1">
      <c r="C135" s="62"/>
      <c r="D135" s="62"/>
      <c r="E135" s="60"/>
      <c r="F135" s="110"/>
      <c r="G135" s="60"/>
      <c r="H135" s="60"/>
      <c r="I135" s="60"/>
    </row>
    <row r="136" spans="3:9" ht="30" customHeight="1">
      <c r="C136" s="62"/>
      <c r="D136" s="62"/>
      <c r="E136" s="60"/>
      <c r="F136" s="110"/>
      <c r="G136" s="60"/>
      <c r="H136" s="60"/>
      <c r="I136" s="60"/>
    </row>
    <row r="137" spans="3:9" ht="30" customHeight="1">
      <c r="C137" s="62"/>
      <c r="D137" s="62"/>
      <c r="E137" s="60"/>
      <c r="F137" s="110"/>
      <c r="G137" s="60"/>
      <c r="H137" s="60"/>
      <c r="I137" s="60"/>
    </row>
    <row r="138" spans="3:9" ht="30" customHeight="1">
      <c r="C138" s="62"/>
      <c r="D138" s="62"/>
      <c r="E138" s="60"/>
      <c r="F138" s="110"/>
      <c r="G138" s="60"/>
      <c r="H138" s="60"/>
      <c r="I138" s="60"/>
    </row>
    <row r="139" spans="3:9" ht="30" customHeight="1">
      <c r="C139" s="62"/>
      <c r="D139" s="62"/>
      <c r="E139" s="60"/>
      <c r="F139" s="110"/>
      <c r="G139" s="113"/>
      <c r="H139" s="114"/>
      <c r="I139" s="72"/>
    </row>
    <row r="140" spans="3:9" ht="30" customHeight="1">
      <c r="C140" s="62"/>
      <c r="D140" s="62"/>
      <c r="E140" s="60"/>
      <c r="F140" s="110"/>
      <c r="G140" s="113"/>
      <c r="H140" s="114"/>
      <c r="I140" s="72"/>
    </row>
    <row r="141" spans="3:9" ht="30" customHeight="1">
      <c r="C141" s="62"/>
      <c r="D141" s="62"/>
      <c r="E141" s="60"/>
      <c r="F141" s="110"/>
      <c r="G141" s="72"/>
      <c r="H141" s="114"/>
      <c r="I141" s="72"/>
    </row>
    <row r="142" spans="3:9" ht="30" customHeight="1">
      <c r="C142" s="62"/>
      <c r="D142" s="62"/>
      <c r="E142" s="60"/>
      <c r="F142" s="110"/>
      <c r="G142" s="72"/>
      <c r="H142" s="114"/>
      <c r="I142" s="72"/>
    </row>
    <row r="143" spans="3:9" ht="30" customHeight="1">
      <c r="C143" s="62"/>
      <c r="D143" s="62"/>
      <c r="E143" s="60"/>
      <c r="F143" s="110"/>
      <c r="G143" s="72"/>
      <c r="H143" s="114"/>
      <c r="I143" s="72"/>
    </row>
    <row r="144" spans="3:9" ht="13.5" customHeight="1">
      <c r="C144" s="62"/>
      <c r="D144" s="62"/>
      <c r="E144" s="60"/>
      <c r="F144" s="110"/>
      <c r="G144" s="72"/>
      <c r="H144" s="114"/>
      <c r="I144" s="72"/>
    </row>
    <row r="145" spans="3:9" ht="13.5" customHeight="1">
      <c r="C145" s="62"/>
      <c r="D145" s="62"/>
      <c r="E145" s="60"/>
      <c r="F145" s="110"/>
      <c r="G145" s="72"/>
      <c r="H145" s="72"/>
      <c r="I145" s="72"/>
    </row>
    <row r="146" spans="3:9" ht="13.5" customHeight="1">
      <c r="C146" s="62"/>
      <c r="D146" s="62"/>
      <c r="E146" s="60"/>
      <c r="F146" s="110"/>
      <c r="G146" s="72"/>
      <c r="H146" s="72"/>
      <c r="I146" s="72"/>
    </row>
    <row r="147" spans="3:9" ht="13.5" customHeight="1">
      <c r="C147" s="62"/>
      <c r="D147" s="62"/>
      <c r="E147" s="60"/>
      <c r="F147" s="110"/>
      <c r="G147" s="72"/>
      <c r="H147" s="72"/>
      <c r="I147" s="72"/>
    </row>
    <row r="148" spans="3:9" ht="13.5" customHeight="1">
      <c r="C148" s="62"/>
      <c r="D148" s="62"/>
      <c r="E148" s="60"/>
      <c r="F148" s="110"/>
      <c r="G148" s="72"/>
      <c r="H148" s="72"/>
      <c r="I148" s="72"/>
    </row>
    <row r="149" spans="3:9" ht="13.5" customHeight="1">
      <c r="C149" s="62"/>
      <c r="D149" s="62"/>
      <c r="E149" s="60"/>
      <c r="F149" s="110"/>
      <c r="G149" s="72"/>
      <c r="H149" s="72"/>
      <c r="I149" s="72"/>
    </row>
    <row r="150" spans="3:9" ht="13.5" customHeight="1">
      <c r="C150" s="62"/>
      <c r="D150" s="62"/>
      <c r="E150" s="60"/>
      <c r="F150" s="110"/>
      <c r="G150" s="72"/>
      <c r="H150" s="72"/>
      <c r="I150" s="72"/>
    </row>
    <row r="151" spans="3:9" ht="13.5" customHeight="1">
      <c r="C151" s="62"/>
      <c r="D151" s="62"/>
      <c r="E151" s="60"/>
      <c r="F151" s="110"/>
      <c r="G151" s="72"/>
      <c r="H151" s="72"/>
      <c r="I151" s="72"/>
    </row>
    <row r="152" spans="3:9" ht="13.5" customHeight="1">
      <c r="C152" s="62"/>
      <c r="D152" s="62"/>
      <c r="E152" s="60"/>
      <c r="F152" s="110"/>
      <c r="G152" s="72"/>
      <c r="H152" s="72"/>
      <c r="I152" s="72"/>
    </row>
    <row r="153" spans="3:9" ht="13.5" customHeight="1">
      <c r="C153" s="62"/>
      <c r="D153" s="62"/>
      <c r="E153" s="60"/>
      <c r="F153" s="110"/>
      <c r="G153" s="72"/>
      <c r="H153" s="72"/>
      <c r="I153" s="72"/>
    </row>
    <row r="154" spans="3:9" ht="13.5" customHeight="1">
      <c r="C154" s="62"/>
      <c r="D154" s="62"/>
      <c r="E154" s="60"/>
      <c r="F154" s="110"/>
      <c r="G154" s="72"/>
      <c r="H154" s="72"/>
      <c r="I154" s="72"/>
    </row>
    <row r="155" spans="3:9" ht="13.5" customHeight="1">
      <c r="C155" s="62"/>
      <c r="D155" s="62"/>
      <c r="E155" s="60"/>
      <c r="F155" s="110"/>
      <c r="G155" s="72"/>
      <c r="H155" s="72"/>
      <c r="I155" s="72"/>
    </row>
    <row r="156" spans="3:9" ht="13.5" customHeight="1">
      <c r="C156" s="62"/>
      <c r="D156" s="62"/>
      <c r="E156" s="60"/>
      <c r="F156" s="110"/>
      <c r="G156" s="72"/>
      <c r="H156" s="72"/>
      <c r="I156" s="72"/>
    </row>
    <row r="157" ht="13.5" customHeight="1"/>
  </sheetData>
  <sheetProtection/>
  <mergeCells count="26">
    <mergeCell ref="B3:H3"/>
    <mergeCell ref="B5:H5"/>
    <mergeCell ref="B6:H6"/>
    <mergeCell ref="B10:B11"/>
    <mergeCell ref="C10:H10"/>
    <mergeCell ref="C11:H11"/>
    <mergeCell ref="C12:H12"/>
    <mergeCell ref="C13:H13"/>
    <mergeCell ref="C14:H14"/>
    <mergeCell ref="C15:H15"/>
    <mergeCell ref="C16:H16"/>
    <mergeCell ref="C18:H18"/>
    <mergeCell ref="C19:H19"/>
    <mergeCell ref="C20:H20"/>
    <mergeCell ref="C21:H21"/>
    <mergeCell ref="C22:H22"/>
    <mergeCell ref="C23:H23"/>
    <mergeCell ref="C24:H24"/>
    <mergeCell ref="C31:H31"/>
    <mergeCell ref="C32:H32"/>
    <mergeCell ref="C25:H25"/>
    <mergeCell ref="C26:H26"/>
    <mergeCell ref="C27:H27"/>
    <mergeCell ref="C28:H28"/>
    <mergeCell ref="C29:H29"/>
    <mergeCell ref="C30:H30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75" r:id="rId2"/>
  <rowBreaks count="5" manualBreakCount="5">
    <brk id="8" max="255" man="1"/>
    <brk id="33" max="255" man="1"/>
    <brk id="57" max="8" man="1"/>
    <brk id="82" max="255" man="1"/>
    <brk id="108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ksuzuki</cp:lastModifiedBy>
  <cp:lastPrinted>2018-12-25T10:42:35Z</cp:lastPrinted>
  <dcterms:created xsi:type="dcterms:W3CDTF">2004-01-29T01:45:23Z</dcterms:created>
  <dcterms:modified xsi:type="dcterms:W3CDTF">2018-12-26T06:17:58Z</dcterms:modified>
  <cp:category/>
  <cp:version/>
  <cp:contentType/>
  <cp:contentStatus/>
</cp:coreProperties>
</file>